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investicije'!$A$1:$K$70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<sst xmlns="http://schemas.openxmlformats.org/spreadsheetml/2006/main" count="82" uniqueCount="71">
  <si>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</si>
  <si>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</si>
  <si>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</si>
  <si>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</si>
  <si>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</si>
  <si>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</si>
  <si>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</si>
  <si>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</si>
  <si>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</si>
  <si>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</si>
  <si>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</si>
  <si>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</si>
  <si>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</si>
  <si>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</si>
  <si>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</si>
  <si>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</si>
  <si>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</si>
  <si>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</si>
  <si>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</si>
  <si>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</si>
  <si>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</si>
  <si>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</si>
  <si>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</si>
  <si>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</si>
  <si>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</si>
  <si>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</si>
  <si>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</si>
  <si>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</si>
  <si>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</si>
  <si>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</si>
  <si>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</si>
  <si>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</si>
  <si>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</si>
  <si>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</si>
  <si>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</si>
  <si>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</si>
  <si>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</si>
  <si>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</si>
  <si>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</si>
  <si>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</si>
  <si>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</si>
  <si>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</si>
  <si>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</si>
  <si>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</si>
  <si>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</si>
  <si>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</si>
  <si>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</si>
  <si>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</si>
  <si>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</si>
  <si>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</si>
  <si>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</si>
  <si>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</si>
  <si>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</si>
  <si>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</si>
  <si>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</si>
  <si>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</si>
  <si>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</si>
  <si>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</si>
  <si>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</si>
  <si>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</si>
  <si>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</si>
  <si>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</si>
  <si>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</si>
  <si>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</si>
  <si>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</si>
  <si>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</si>
  <si>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</si>
  <si>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t>Izgradnja pješačke staze i zelenog pojasa u ulici Marsovo polje (650 m)</t>
  </si>
  <si>
    <r>
      <t xml:space="preserve">Namjena i cilj: </t>
    </r>
    <r>
      <rPr>
        <b/>
        <i/>
        <sz val="12"/>
        <rFont val="Times New Roman CE"/>
        <family val="0"/>
      </rPr>
      <t>IZGRADNJA PJEŠAČKE STAZE I ZELENOG POJASA U ULICI MARSOVO POLJE</t>
    </r>
  </si>
  <si>
    <t>UPRAVNI ODJEL ZA KOMUNALNI SUSTAV I IMOVINU</t>
  </si>
  <si>
    <t>Izvršeno u 2007.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</si>
</sst>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6" fillId="0" borderId="24" xfId="19" applyFont="1" applyFill="1" applyBorder="1" applyAlignment="1" applyProtection="1">
      <alignment horizontal="left" wrapText="1"/>
      <protection locked="0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0" borderId="27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7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8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6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9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7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9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D49">
      <selection activeCell="G28" sqref="G28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1"/>
      <c r="B3" s="152"/>
      <c r="C3" s="152"/>
      <c r="D3" s="152"/>
      <c r="E3" s="153" t="s">
        <v>58</v>
      </c>
      <c r="F3" s="153"/>
      <c r="G3" s="153"/>
      <c r="H3" s="153"/>
      <c r="I3" s="153"/>
      <c r="J3" s="153"/>
      <c r="K3" s="154"/>
    </row>
    <row r="4" spans="1:11" ht="20.25">
      <c r="A4" s="151"/>
      <c r="B4" s="152"/>
      <c r="C4" s="152"/>
      <c r="D4" s="152"/>
      <c r="E4" s="153" t="s">
        <v>30</v>
      </c>
      <c r="F4" s="153"/>
      <c r="G4" s="153"/>
      <c r="H4" s="153"/>
      <c r="I4" s="153"/>
      <c r="J4" s="153"/>
      <c r="K4" s="154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161" t="s">
        <v>34</v>
      </c>
      <c r="J7" s="162"/>
      <c r="K7" s="163"/>
    </row>
    <row r="8" spans="1:11" ht="50.25" customHeight="1" thickTop="1">
      <c r="A8" s="179"/>
      <c r="B8" s="180"/>
      <c r="C8" s="180"/>
      <c r="D8" s="181"/>
      <c r="E8" s="23" t="s">
        <v>19</v>
      </c>
      <c r="F8" s="67"/>
      <c r="G8" s="85" t="s">
        <v>3</v>
      </c>
      <c r="H8" s="70"/>
      <c r="I8" s="138" t="s">
        <v>69</v>
      </c>
      <c r="J8" s="136"/>
      <c r="K8" s="137"/>
    </row>
    <row r="9" spans="1:11" ht="16.5" customHeight="1">
      <c r="A9" s="179"/>
      <c r="B9" s="180"/>
      <c r="C9" s="180"/>
      <c r="D9" s="181"/>
      <c r="E9" s="24" t="s">
        <v>29</v>
      </c>
      <c r="F9" s="67"/>
      <c r="G9" s="86" t="s">
        <v>14</v>
      </c>
      <c r="H9" s="71"/>
      <c r="I9" s="164"/>
      <c r="J9" s="165"/>
      <c r="K9" s="166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61</v>
      </c>
      <c r="H10" s="72"/>
      <c r="I10" s="208"/>
      <c r="J10" s="209"/>
      <c r="K10" s="210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62</v>
      </c>
      <c r="H11" s="71"/>
      <c r="I11" s="208"/>
      <c r="J11" s="209"/>
      <c r="K11" s="210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64"/>
      <c r="J12" s="165"/>
      <c r="K12" s="166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64"/>
      <c r="J13" s="165"/>
      <c r="K13" s="166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87" t="s">
        <v>32</v>
      </c>
      <c r="H14" s="73"/>
      <c r="I14" s="164"/>
      <c r="J14" s="165"/>
      <c r="K14" s="166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92" t="s">
        <v>68</v>
      </c>
      <c r="H15" s="193"/>
      <c r="I15" s="193"/>
      <c r="J15" s="193"/>
      <c r="K15" s="194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95"/>
      <c r="H16" s="196"/>
      <c r="I16" s="196"/>
      <c r="J16" s="196"/>
      <c r="K16" s="197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95"/>
      <c r="H17" s="196"/>
      <c r="I17" s="196"/>
      <c r="J17" s="196"/>
      <c r="K17" s="197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95"/>
      <c r="H18" s="196"/>
      <c r="I18" s="196"/>
      <c r="J18" s="196"/>
      <c r="K18" s="197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98"/>
      <c r="H19" s="199"/>
      <c r="I19" s="199"/>
      <c r="J19" s="199"/>
      <c r="K19" s="200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88" t="s">
        <v>70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64</v>
      </c>
      <c r="G22" s="82"/>
      <c r="H22" s="38" t="s">
        <v>35</v>
      </c>
      <c r="I22" s="38" t="s">
        <v>59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157"/>
      <c r="B24" s="159"/>
      <c r="C24" s="4">
        <v>4213</v>
      </c>
      <c r="D24" s="135" t="s">
        <v>67</v>
      </c>
      <c r="E24" s="109">
        <f>SUM(F24:H24)</f>
        <v>1800000</v>
      </c>
      <c r="F24" s="110"/>
      <c r="G24" s="111"/>
      <c r="H24" s="110">
        <v>1800000</v>
      </c>
      <c r="I24" s="110"/>
      <c r="J24" s="110"/>
      <c r="K24" s="110"/>
    </row>
    <row r="25" spans="1:11" ht="16.5" thickBot="1">
      <c r="A25" s="157"/>
      <c r="B25" s="159"/>
      <c r="C25" s="80"/>
      <c r="D25" s="134"/>
      <c r="E25" s="112"/>
      <c r="F25" s="113"/>
      <c r="G25" s="114"/>
      <c r="H25" s="113"/>
      <c r="I25" s="113"/>
      <c r="J25" s="113"/>
      <c r="K25" s="113"/>
    </row>
    <row r="26" spans="1:11" ht="17.25" customHeight="1" thickBot="1" thickTop="1">
      <c r="A26" s="158"/>
      <c r="B26" s="160"/>
      <c r="C26" s="155" t="s">
        <v>27</v>
      </c>
      <c r="D26" s="156"/>
      <c r="E26" s="115">
        <f>SUM(E24:E25)</f>
        <v>1800000</v>
      </c>
      <c r="F26" s="115"/>
      <c r="G26" s="108"/>
      <c r="H26" s="115">
        <f>SUM(H24:H25)</f>
        <v>1800000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7" t="s">
        <v>25</v>
      </c>
      <c r="B28" s="168"/>
      <c r="C28" s="168"/>
      <c r="D28" s="169"/>
      <c r="E28" s="34" t="s">
        <v>9</v>
      </c>
      <c r="F28" s="35" t="s">
        <v>22</v>
      </c>
      <c r="G28" s="88" t="s">
        <v>70</v>
      </c>
      <c r="H28" s="173" t="s">
        <v>10</v>
      </c>
      <c r="I28" s="174"/>
      <c r="J28" s="174"/>
      <c r="K28" s="175"/>
    </row>
    <row r="29" spans="1:11" ht="17.25" customHeight="1">
      <c r="A29" s="170"/>
      <c r="B29" s="171"/>
      <c r="C29" s="171"/>
      <c r="D29" s="172"/>
      <c r="E29" s="36"/>
      <c r="F29" s="37" t="s">
        <v>64</v>
      </c>
      <c r="G29" s="82"/>
      <c r="H29" s="38" t="s">
        <v>35</v>
      </c>
      <c r="I29" s="38" t="s">
        <v>59</v>
      </c>
      <c r="J29" s="38" t="s">
        <v>59</v>
      </c>
      <c r="K29" s="38" t="s">
        <v>66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2" t="s">
        <v>43</v>
      </c>
      <c r="B31" s="201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3"/>
      <c r="B32" s="203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3"/>
      <c r="B33" s="203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3"/>
      <c r="B34" s="203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4"/>
      <c r="B35" s="203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139" t="s">
        <v>50</v>
      </c>
      <c r="B36" s="140"/>
      <c r="C36" s="140"/>
      <c r="D36" s="141"/>
      <c r="E36" s="107"/>
      <c r="F36" s="129"/>
      <c r="G36" s="132"/>
      <c r="H36" s="129"/>
      <c r="I36" s="129"/>
      <c r="J36" s="129"/>
      <c r="K36" s="130"/>
    </row>
    <row r="37" spans="1:11" ht="19.5" customHeight="1" thickTop="1">
      <c r="A37" s="142" t="s">
        <v>44</v>
      </c>
      <c r="B37" s="202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207"/>
      <c r="B38" s="202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3"/>
      <c r="B39" s="202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3"/>
      <c r="B40" s="203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4"/>
      <c r="B41" s="204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139" t="s">
        <v>51</v>
      </c>
      <c r="B42" s="140"/>
      <c r="C42" s="140"/>
      <c r="D42" s="141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2" t="s">
        <v>45</v>
      </c>
      <c r="B43" s="201" t="s">
        <v>38</v>
      </c>
      <c r="C43" s="4">
        <v>6523</v>
      </c>
      <c r="D43" s="44" t="s">
        <v>63</v>
      </c>
      <c r="E43" s="106">
        <f>E26</f>
        <v>1800000</v>
      </c>
      <c r="F43" s="106"/>
      <c r="G43" s="106"/>
      <c r="H43" s="106">
        <f>H26</f>
        <v>1800000</v>
      </c>
      <c r="I43" s="106"/>
      <c r="J43" s="106"/>
      <c r="K43" s="106"/>
    </row>
    <row r="44" spans="1:11" ht="19.5" customHeight="1">
      <c r="A44" s="143"/>
      <c r="B44" s="203"/>
      <c r="C44" s="4"/>
      <c r="D44" s="44"/>
      <c r="E44" s="106"/>
      <c r="F44" s="116"/>
      <c r="G44" s="133"/>
      <c r="H44" s="116"/>
      <c r="I44" s="116"/>
      <c r="J44" s="116"/>
      <c r="K44" s="118"/>
    </row>
    <row r="45" spans="1:11" ht="19.5" customHeight="1">
      <c r="A45" s="143"/>
      <c r="B45" s="203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4"/>
      <c r="B46" s="206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139" t="s">
        <v>52</v>
      </c>
      <c r="B47" s="140"/>
      <c r="C47" s="140"/>
      <c r="D47" s="141"/>
      <c r="E47" s="107">
        <f>SUM(E43:E46)</f>
        <v>1800000</v>
      </c>
      <c r="F47" s="107"/>
      <c r="G47" s="107"/>
      <c r="H47" s="107">
        <f>SUM(H43:H46)</f>
        <v>1800000</v>
      </c>
      <c r="I47" s="107"/>
      <c r="J47" s="107"/>
      <c r="K47" s="107"/>
    </row>
    <row r="48" spans="1:11" ht="19.5" customHeight="1" thickTop="1">
      <c r="A48" s="142" t="s">
        <v>46</v>
      </c>
      <c r="B48" s="201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3"/>
      <c r="B49" s="203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3"/>
      <c r="B50" s="204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139" t="s">
        <v>53</v>
      </c>
      <c r="B51" s="140"/>
      <c r="C51" s="140"/>
      <c r="D51" s="141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2" t="s">
        <v>47</v>
      </c>
      <c r="B52" s="201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3"/>
      <c r="B53" s="202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3"/>
      <c r="B54" s="203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4"/>
      <c r="B55" s="204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139" t="s">
        <v>54</v>
      </c>
      <c r="B56" s="140"/>
      <c r="C56" s="140"/>
      <c r="D56" s="141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45" t="s">
        <v>48</v>
      </c>
      <c r="B57" s="205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46"/>
      <c r="B58" s="202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46"/>
      <c r="B59" s="202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46"/>
      <c r="B60" s="202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46"/>
      <c r="B61" s="202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46"/>
      <c r="B62" s="203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47"/>
      <c r="B63" s="204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139" t="s">
        <v>55</v>
      </c>
      <c r="B64" s="140"/>
      <c r="C64" s="140"/>
      <c r="D64" s="141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2" t="s">
        <v>49</v>
      </c>
      <c r="B65" s="205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3"/>
      <c r="B66" s="202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3"/>
      <c r="B67" s="203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4"/>
      <c r="B68" s="206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139" t="s">
        <v>56</v>
      </c>
      <c r="B69" s="140"/>
      <c r="C69" s="140"/>
      <c r="D69" s="141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88" t="s">
        <v>57</v>
      </c>
      <c r="B70" s="189"/>
      <c r="C70" s="189"/>
      <c r="D70" s="190"/>
      <c r="E70" s="107">
        <f>SUM(E36+E47)</f>
        <v>1800000</v>
      </c>
      <c r="F70" s="107"/>
      <c r="G70" s="107"/>
      <c r="H70" s="107">
        <f>+H36+H42+H47+H51+H56+H64+H69</f>
        <v>1800000</v>
      </c>
      <c r="I70" s="107"/>
      <c r="J70" s="54"/>
      <c r="K70" s="54"/>
    </row>
    <row r="71" spans="1:7" ht="23.25" customHeight="1" thickTop="1">
      <c r="A71" s="191" t="s">
        <v>60</v>
      </c>
      <c r="B71" s="191"/>
      <c r="C71" s="191"/>
      <c r="D71" s="191"/>
      <c r="E71" s="191"/>
      <c r="F71" s="191"/>
      <c r="G71" s="191"/>
    </row>
    <row r="72" spans="1:11" ht="66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50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48:B50"/>
    <mergeCell ref="B31:B35"/>
    <mergeCell ref="A43:A46"/>
    <mergeCell ref="I9:K9"/>
    <mergeCell ref="I10:K10"/>
    <mergeCell ref="I11:K11"/>
    <mergeCell ref="I12:K12"/>
    <mergeCell ref="A31:A3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</mergeCells>
  <printOptions/>
  <pageMargins left="0.36" right="0.2" top="0.43" bottom="0.37" header="0.2" footer="0.17"/>
  <pageSetup firstPageNumber="60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2008-09-19T12:27:21Z</cp:lastPrinted>
  <dcterms:created xsi:type="dcterms:W3CDTF">2001-08-01T07:39:37Z</dcterms:created>
  <dcterms:modified xsi:type="dcterms:W3CDTF">2008-09-19T12:27:22Z</dcterms:modified>
  <cp:category/>
  <cp:version/>
  <cp:contentType/>
  <cp:contentStatus/>
</cp:coreProperties>
</file>