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limax\Desktop\Za grad Pulu - projekt\Excel Obrađeno\"/>
    </mc:Choice>
  </mc:AlternateContent>
  <bookViews>
    <workbookView xWindow="0" yWindow="0" windowWidth="28800" windowHeight="12435"/>
  </bookViews>
  <sheets>
    <sheet name="Četvrti Grada Pule" sheetId="1" r:id="rId1"/>
    <sheet name="Napomena" sheetId="3" r:id="rId2"/>
  </sheets>
  <definedNames>
    <definedName name="ExternalData_1" localSheetId="0">'Četvrti Grada Pule'!$A$4:$F$20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file:///D:/PROJEKTI/popis2011/ods/xls/tab01_01_02Zg_nas.htm#IDX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<sst xmlns="http://schemas.openxmlformats.org/spreadsheetml/2006/main" count="59" uniqueCount="44">
  <si>
    <t>Redni 
broj</t>
  </si>
  <si>
    <t>Naziv gradske četvrti</t>
  </si>
  <si>
    <t xml:space="preserve">Adresa sjedišta </t>
  </si>
  <si>
    <t>Mjesto</t>
  </si>
  <si>
    <t>Broj stanovnika</t>
  </si>
  <si>
    <t>Arena</t>
  </si>
  <si>
    <t>Busoler</t>
  </si>
  <si>
    <t>Gregovica</t>
  </si>
  <si>
    <t>Kaštanjer</t>
  </si>
  <si>
    <t>Monte Zaro</t>
  </si>
  <si>
    <t>Monvidal</t>
  </si>
  <si>
    <t>Nova Veruda</t>
  </si>
  <si>
    <t>Stari grad</t>
  </si>
  <si>
    <t>Stoja</t>
  </si>
  <si>
    <t>Sveti Polikarp-Sisplac</t>
  </si>
  <si>
    <t>Šijana</t>
  </si>
  <si>
    <t>Valdebek</t>
  </si>
  <si>
    <t>Veli Vrh</t>
  </si>
  <si>
    <t>Veruda</t>
  </si>
  <si>
    <t>Vidikovac</t>
  </si>
  <si>
    <t>Pula</t>
  </si>
  <si>
    <t>Emova 1</t>
  </si>
  <si>
    <t>Šišanska 25A</t>
  </si>
  <si>
    <t>Mutilska ulica 44</t>
  </si>
  <si>
    <t>Kaštanjer 8 i 10</t>
  </si>
  <si>
    <t>Radićeva 25</t>
  </si>
  <si>
    <t>Valturska 2</t>
  </si>
  <si>
    <t>Ulica Vidikovac 7</t>
  </si>
  <si>
    <t>H. Dalmatina 4</t>
  </si>
  <si>
    <t>Lettisova 1</t>
  </si>
  <si>
    <t>Kochova 13</t>
  </si>
  <si>
    <t>Koparska 46</t>
  </si>
  <si>
    <t>Pod murvon 2</t>
  </si>
  <si>
    <t>Brunjakova ulica 5</t>
  </si>
  <si>
    <t>Banovčeva 4 i 6</t>
  </si>
  <si>
    <t>Voltićeva 1</t>
  </si>
  <si>
    <t>Štinjan</t>
  </si>
  <si>
    <t>Ulica Selo 2</t>
  </si>
  <si>
    <t>Površina (m2)</t>
  </si>
  <si>
    <t>Četvrti Grada Pule 2007/08. godine</t>
  </si>
  <si>
    <t>pribavljeni od Ureda državne uprave – Matičnog ureda, za potrebe provođenja izbora</t>
  </si>
  <si>
    <t>vijeća mjesnih odbora iz 2007. i 2008. godine te za MO Busoler 2009. godine.</t>
  </si>
  <si>
    <t>Napomena:</t>
  </si>
  <si>
    <t>podaci o broju stanovnika po mjesnim odborima 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</si>
</sst>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C22" sqref="C22"/>
    </sheetView>
  </sheetViews>
  <sheetFormatPr defaultRowHeight="15.75" x14ac:dyDescent="0.25"/>
  <cols>
    <col min="1" max="1" width="21.5703125" style="4" customWidth="1"/>
    <col min="2" max="2" width="32.85546875" style="4" customWidth="1"/>
    <col min="3" max="3" width="30.5703125" style="4" customWidth="1"/>
    <col min="4" max="4" width="22.5703125" style="4" customWidth="1"/>
    <col min="5" max="5" width="16.42578125" style="4" customWidth="1"/>
    <col min="6" max="6" width="21.5703125" style="4" customWidth="1"/>
    <col min="7" max="16384" width="9.140625" style="4"/>
  </cols>
  <sheetData>
    <row r="2" spans="1:6" ht="22.5" x14ac:dyDescent="0.3">
      <c r="B2" s="7" t="s">
        <v>39</v>
      </c>
      <c r="C2" s="7"/>
    </row>
    <row r="4" spans="1:6" ht="33.75" customHeight="1" x14ac:dyDescent="0.25">
      <c r="A4" s="6" t="s">
        <v>0</v>
      </c>
      <c r="B4" s="5" t="s">
        <v>1</v>
      </c>
      <c r="C4" s="6" t="s">
        <v>2</v>
      </c>
      <c r="D4" s="6" t="s">
        <v>3</v>
      </c>
      <c r="E4" s="6" t="s">
        <v>38</v>
      </c>
      <c r="F4" s="6" t="s">
        <v>4</v>
      </c>
    </row>
    <row r="5" spans="1:6" x14ac:dyDescent="0.25">
      <c r="A5" s="1">
        <v>1</v>
      </c>
      <c r="B5" s="2" t="s">
        <v>5</v>
      </c>
      <c r="C5" s="2" t="s">
        <v>20</v>
      </c>
      <c r="D5" s="2" t="s">
        <v>21</v>
      </c>
      <c r="E5" s="3">
        <v>467687</v>
      </c>
      <c r="F5" s="3">
        <v>4686</v>
      </c>
    </row>
    <row r="6" spans="1:6" x14ac:dyDescent="0.25">
      <c r="A6" s="1">
        <v>2</v>
      </c>
      <c r="B6" s="2" t="s">
        <v>6</v>
      </c>
      <c r="C6" s="2" t="s">
        <v>20</v>
      </c>
      <c r="D6" s="2" t="s">
        <v>22</v>
      </c>
      <c r="E6" s="3">
        <v>11070417</v>
      </c>
      <c r="F6" s="3">
        <v>3148</v>
      </c>
    </row>
    <row r="7" spans="1:6" x14ac:dyDescent="0.25">
      <c r="A7" s="1">
        <v>3</v>
      </c>
      <c r="B7" s="2" t="s">
        <v>7</v>
      </c>
      <c r="C7" s="2" t="s">
        <v>20</v>
      </c>
      <c r="D7" s="2" t="s">
        <v>23</v>
      </c>
      <c r="E7" s="3">
        <v>1408490</v>
      </c>
      <c r="F7" s="3">
        <v>4422</v>
      </c>
    </row>
    <row r="8" spans="1:6" x14ac:dyDescent="0.25">
      <c r="A8" s="1">
        <v>4</v>
      </c>
      <c r="B8" s="2" t="s">
        <v>8</v>
      </c>
      <c r="C8" s="2" t="s">
        <v>20</v>
      </c>
      <c r="D8" s="2" t="s">
        <v>24</v>
      </c>
      <c r="E8" s="3">
        <v>688533</v>
      </c>
      <c r="F8" s="3">
        <v>5166</v>
      </c>
    </row>
    <row r="9" spans="1:6" x14ac:dyDescent="0.25">
      <c r="A9" s="1">
        <v>5</v>
      </c>
      <c r="B9" s="2" t="s">
        <v>9</v>
      </c>
      <c r="C9" s="2" t="s">
        <v>20</v>
      </c>
      <c r="D9" s="2" t="s">
        <v>25</v>
      </c>
      <c r="E9" s="3">
        <v>323720</v>
      </c>
      <c r="F9" s="3">
        <v>3225</v>
      </c>
    </row>
    <row r="10" spans="1:6" x14ac:dyDescent="0.25">
      <c r="A10" s="1">
        <v>6</v>
      </c>
      <c r="B10" s="2" t="s">
        <v>10</v>
      </c>
      <c r="C10" s="2" t="s">
        <v>20</v>
      </c>
      <c r="D10" s="2" t="s">
        <v>26</v>
      </c>
      <c r="E10" s="3">
        <v>349259</v>
      </c>
      <c r="F10" s="3">
        <v>2250</v>
      </c>
    </row>
    <row r="11" spans="1:6" x14ac:dyDescent="0.25">
      <c r="A11" s="1">
        <v>7</v>
      </c>
      <c r="B11" s="2" t="s">
        <v>11</v>
      </c>
      <c r="C11" s="2" t="s">
        <v>20</v>
      </c>
      <c r="D11" s="2" t="s">
        <v>27</v>
      </c>
      <c r="E11" s="3">
        <v>1369152</v>
      </c>
      <c r="F11" s="3">
        <v>3348</v>
      </c>
    </row>
    <row r="12" spans="1:6" x14ac:dyDescent="0.25">
      <c r="A12" s="1">
        <v>8</v>
      </c>
      <c r="B12" s="2" t="s">
        <v>12</v>
      </c>
      <c r="C12" s="2" t="s">
        <v>20</v>
      </c>
      <c r="D12" s="2" t="s">
        <v>28</v>
      </c>
      <c r="E12" s="3">
        <v>1803570</v>
      </c>
      <c r="F12" s="3">
        <v>4985</v>
      </c>
    </row>
    <row r="13" spans="1:6" x14ac:dyDescent="0.25">
      <c r="A13" s="1">
        <v>9</v>
      </c>
      <c r="B13" s="2" t="s">
        <v>13</v>
      </c>
      <c r="C13" s="2" t="s">
        <v>20</v>
      </c>
      <c r="D13" s="2" t="s">
        <v>29</v>
      </c>
      <c r="E13" s="3">
        <v>2955950</v>
      </c>
      <c r="F13" s="3">
        <v>1553</v>
      </c>
    </row>
    <row r="14" spans="1:6" x14ac:dyDescent="0.25">
      <c r="A14" s="1">
        <v>10</v>
      </c>
      <c r="B14" s="2" t="s">
        <v>14</v>
      </c>
      <c r="C14" s="2" t="s">
        <v>20</v>
      </c>
      <c r="D14" s="2" t="s">
        <v>30</v>
      </c>
      <c r="E14" s="3">
        <v>794822</v>
      </c>
      <c r="F14" s="3">
        <v>7392</v>
      </c>
    </row>
    <row r="15" spans="1:6" x14ac:dyDescent="0.25">
      <c r="A15" s="1">
        <v>11</v>
      </c>
      <c r="B15" s="2" t="s">
        <v>15</v>
      </c>
      <c r="C15" s="2" t="s">
        <v>20</v>
      </c>
      <c r="D15" s="2" t="s">
        <v>31</v>
      </c>
      <c r="E15" s="3">
        <v>3421918</v>
      </c>
      <c r="F15" s="3">
        <v>6613</v>
      </c>
    </row>
    <row r="16" spans="1:6" x14ac:dyDescent="0.25">
      <c r="A16" s="1">
        <v>12</v>
      </c>
      <c r="B16" s="2" t="s">
        <v>16</v>
      </c>
      <c r="C16" s="2" t="s">
        <v>20</v>
      </c>
      <c r="D16" s="2" t="s">
        <v>32</v>
      </c>
      <c r="E16" s="3">
        <v>4715057</v>
      </c>
      <c r="F16" s="3">
        <v>2513</v>
      </c>
    </row>
    <row r="17" spans="1:6" x14ac:dyDescent="0.25">
      <c r="A17" s="1">
        <v>13</v>
      </c>
      <c r="B17" s="2" t="s">
        <v>17</v>
      </c>
      <c r="C17" s="2" t="s">
        <v>20</v>
      </c>
      <c r="D17" s="2" t="s">
        <v>33</v>
      </c>
      <c r="E17" s="3">
        <v>3596220</v>
      </c>
      <c r="F17" s="3">
        <v>3359</v>
      </c>
    </row>
    <row r="18" spans="1:6" x14ac:dyDescent="0.25">
      <c r="A18" s="1">
        <v>14</v>
      </c>
      <c r="B18" s="2" t="s">
        <v>18</v>
      </c>
      <c r="C18" s="2" t="s">
        <v>20</v>
      </c>
      <c r="D18" s="2" t="s">
        <v>34</v>
      </c>
      <c r="E18" s="3">
        <v>1807715</v>
      </c>
      <c r="F18" s="3">
        <v>5407</v>
      </c>
    </row>
    <row r="19" spans="1:6" x14ac:dyDescent="0.25">
      <c r="A19" s="1">
        <v>15</v>
      </c>
      <c r="B19" s="2" t="s">
        <v>19</v>
      </c>
      <c r="C19" s="2" t="s">
        <v>20</v>
      </c>
      <c r="D19" s="2" t="s">
        <v>35</v>
      </c>
      <c r="E19" s="3">
        <v>1098976</v>
      </c>
      <c r="F19" s="3">
        <v>5651</v>
      </c>
    </row>
    <row r="20" spans="1:6" x14ac:dyDescent="0.25">
      <c r="A20" s="1">
        <v>16</v>
      </c>
      <c r="B20" s="2" t="s">
        <v>36</v>
      </c>
      <c r="C20" s="2" t="s">
        <v>36</v>
      </c>
      <c r="D20" s="2" t="s">
        <v>37</v>
      </c>
      <c r="E20" s="3">
        <v>6055036</v>
      </c>
      <c r="F20" s="3">
        <v>1787</v>
      </c>
    </row>
    <row r="21" spans="1:6" x14ac:dyDescent="0.25">
      <c r="F21" s="8">
        <f>SUM(F5:F20)</f>
        <v>65505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13" sqref="E13"/>
    </sheetView>
  </sheetViews>
  <sheetFormatPr defaultRowHeight="15" x14ac:dyDescent="0.25"/>
  <sheetData>
    <row r="1" spans="1:1" ht="23.25" x14ac:dyDescent="0.35">
      <c r="A1" s="9" t="s">
        <v>42</v>
      </c>
    </row>
    <row r="2" spans="1:1" ht="23.25" x14ac:dyDescent="0.35">
      <c r="A2" s="9" t="s">
        <v>43</v>
      </c>
    </row>
    <row r="3" spans="1:1" ht="23.25" x14ac:dyDescent="0.35">
      <c r="A3" s="9"/>
    </row>
    <row r="4" spans="1:1" ht="23.25" x14ac:dyDescent="0.35">
      <c r="A4" s="9" t="s">
        <v>40</v>
      </c>
    </row>
    <row r="5" spans="1:1" ht="23.25" x14ac:dyDescent="0.35">
      <c r="A5" s="9"/>
    </row>
    <row r="6" spans="1:1" ht="23.25" x14ac:dyDescent="0.35">
      <c r="A6" s="9" t="s">
        <v>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Četvrti Grada Pule</vt:lpstr>
      <vt:lpstr>Napomena</vt:lpstr>
      <vt:lpstr>'Četvrti Grada Pule'!ExternalData_1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qlimax</dc:creator>
  <cp:lastModifiedBy>qlimax</cp:lastModifiedBy>
  <dcterms:created xsi:type="dcterms:W3CDTF">2016-08-22T21:55:43Z</dcterms:created>
  <dcterms:modified xsi:type="dcterms:W3CDTF">2016-08-23T12:12:49Z</dcterms:modified>
</cp:coreProperties>
</file>